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\Documents\Häälaskut ja muut häähommat\"/>
    </mc:Choice>
  </mc:AlternateContent>
  <xr:revisionPtr revIDLastSave="0" documentId="8_{97E61FA6-03AC-4CE5-B095-9E81A19255FF}" xr6:coauthVersionLast="43" xr6:coauthVersionMax="43" xr10:uidLastSave="{00000000-0000-0000-0000-000000000000}"/>
  <bookViews>
    <workbookView xWindow="3384" yWindow="3384" windowWidth="17280" windowHeight="8964" xr2:uid="{58DBCAC7-FA26-4E3B-98C9-892152424D85}"/>
  </bookViews>
  <sheets>
    <sheet name="Säästötaulukko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" i="2" l="1"/>
  <c r="F2" i="2" s="1"/>
  <c r="E2" i="2"/>
  <c r="G2" i="2"/>
  <c r="H2" i="2" s="1"/>
  <c r="D3" i="2"/>
  <c r="E3" i="2"/>
  <c r="F3" i="2"/>
  <c r="D4" i="2"/>
  <c r="E4" i="2"/>
  <c r="F4" i="2" s="1"/>
  <c r="D5" i="2"/>
  <c r="F5" i="2" s="1"/>
  <c r="E5" i="2"/>
  <c r="D6" i="2"/>
  <c r="F6" i="2" s="1"/>
  <c r="E6" i="2"/>
  <c r="D7" i="2"/>
  <c r="E7" i="2"/>
  <c r="F7" i="2"/>
  <c r="D8" i="2"/>
  <c r="E8" i="2"/>
  <c r="F8" i="2" s="1"/>
  <c r="D9" i="2"/>
  <c r="F9" i="2" s="1"/>
  <c r="E9" i="2"/>
  <c r="D10" i="2"/>
  <c r="F10" i="2" s="1"/>
  <c r="E10" i="2"/>
  <c r="D11" i="2"/>
  <c r="E11" i="2"/>
  <c r="F11" i="2"/>
  <c r="D12" i="2"/>
  <c r="E12" i="2"/>
  <c r="F12" i="2" s="1"/>
  <c r="D13" i="2"/>
  <c r="F13" i="2" s="1"/>
  <c r="E13" i="2"/>
  <c r="D14" i="2"/>
  <c r="F14" i="2" s="1"/>
  <c r="E14" i="2"/>
  <c r="D15" i="2"/>
  <c r="E15" i="2"/>
  <c r="F15" i="2"/>
  <c r="D16" i="2"/>
  <c r="E16" i="2"/>
  <c r="F16" i="2" s="1"/>
  <c r="D17" i="2"/>
  <c r="F17" i="2" s="1"/>
  <c r="E17" i="2"/>
  <c r="D18" i="2"/>
  <c r="F18" i="2" s="1"/>
  <c r="E18" i="2"/>
  <c r="D19" i="2"/>
  <c r="E19" i="2"/>
  <c r="F19" i="2"/>
  <c r="D20" i="2"/>
  <c r="E20" i="2"/>
  <c r="F20" i="2" s="1"/>
  <c r="D21" i="2"/>
  <c r="F21" i="2" s="1"/>
  <c r="E21" i="2"/>
  <c r="D22" i="2"/>
  <c r="F22" i="2" s="1"/>
  <c r="E22" i="2"/>
  <c r="D23" i="2"/>
  <c r="E23" i="2"/>
  <c r="F23" i="2"/>
  <c r="D24" i="2"/>
  <c r="E24" i="2"/>
  <c r="F24" i="2" s="1"/>
  <c r="D25" i="2"/>
  <c r="F25" i="2" s="1"/>
  <c r="E25" i="2"/>
  <c r="G3" i="2" l="1"/>
  <c r="H3" i="2" l="1"/>
  <c r="G4" i="2"/>
  <c r="H4" i="2" l="1"/>
  <c r="G5" i="2"/>
  <c r="H5" i="2" l="1"/>
  <c r="G6" i="2"/>
  <c r="H6" i="2" l="1"/>
  <c r="G7" i="2"/>
  <c r="H7" i="2" l="1"/>
  <c r="G8" i="2"/>
  <c r="H8" i="2" l="1"/>
  <c r="G9" i="2"/>
  <c r="G10" i="2" l="1"/>
  <c r="H9" i="2"/>
  <c r="H10" i="2" l="1"/>
  <c r="G11" i="2"/>
  <c r="H11" i="2" l="1"/>
  <c r="G12" i="2"/>
  <c r="H12" i="2" l="1"/>
  <c r="G13" i="2"/>
  <c r="H13" i="2" l="1"/>
  <c r="G14" i="2"/>
  <c r="H14" i="2" l="1"/>
  <c r="G15" i="2"/>
  <c r="H15" i="2" l="1"/>
  <c r="G16" i="2"/>
  <c r="H16" i="2" l="1"/>
  <c r="G17" i="2"/>
  <c r="H17" i="2" l="1"/>
  <c r="G18" i="2"/>
  <c r="H18" i="2" l="1"/>
  <c r="G19" i="2"/>
  <c r="H19" i="2" l="1"/>
  <c r="G20" i="2"/>
  <c r="H20" i="2" l="1"/>
  <c r="G21" i="2"/>
  <c r="G22" i="2" l="1"/>
  <c r="H21" i="2"/>
  <c r="H22" i="2" l="1"/>
  <c r="G23" i="2"/>
  <c r="H23" i="2" l="1"/>
  <c r="G24" i="2"/>
  <c r="H24" i="2" l="1"/>
  <c r="G25" i="2"/>
  <c r="H25" i="2" s="1"/>
</calcChain>
</file>

<file path=xl/sharedStrings.xml><?xml version="1.0" encoding="utf-8"?>
<sst xmlns="http://schemas.openxmlformats.org/spreadsheetml/2006/main" count="10" uniqueCount="10">
  <si>
    <t>(EUR)</t>
  </si>
  <si>
    <t>KK-säästötavoite yht:</t>
  </si>
  <si>
    <t xml:space="preserve"> +/-</t>
  </si>
  <si>
    <t>Kokonaissumma</t>
  </si>
  <si>
    <t>Vaje</t>
  </si>
  <si>
    <t>Tavoite</t>
  </si>
  <si>
    <t>Yhteensä</t>
  </si>
  <si>
    <t>Morsian</t>
  </si>
  <si>
    <t>Sulhanen</t>
  </si>
  <si>
    <t>Kuukausi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</si>
</sst>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6" fontId="0" fillId="0" borderId="0" xfId="0" applyNumberFormat="1"/>
    <xf numFmtId="6" fontId="2" fillId="0" borderId="0" xfId="0" applyNumberFormat="1" applyFont="1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6" fontId="2" fillId="0" borderId="0" xfId="0" applyNumberFormat="1" applyFont="1"/>
    <xf numFmtId="0" fontId="2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0" xfId="0" applyFont="1"/>
  </cellXfs>
  <cellStyles count="1">
    <cellStyle name="Normaali" xfId="0" builtinId="0"/>
  </cellStyles>
  <dxfs count="5">
    <dxf>
      <font>
        <color rgb="FFFF0000"/>
      </font>
    </dxf>
    <dxf>
      <font>
        <color theme="1"/>
      </font>
    </dxf>
    <dxf>
      <font>
        <color rgb="FF00B050"/>
      </font>
    </dxf>
    <dxf>
      <font>
        <color rgb="FFFF0000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8A3E4-2830-4024-ABCB-454ACC07319D}">
  <dimension ref="A1:N25"/>
  <sheetViews>
    <sheetView tabSelected="1" zoomScaleNormal="100" workbookViewId="0">
      <selection activeCell="K6" sqref="K6"/>
    </sheetView>
  </sheetViews>
  <sheetFormatPr defaultRowHeight="14.4" x14ac:dyDescent="0.3"/>
  <cols>
    <col min="1" max="1" width="9.21875" bestFit="1" customWidth="1"/>
    <col min="5" max="5" width="8.33203125" customWidth="1"/>
    <col min="7" max="7" width="14.6640625" customWidth="1"/>
    <col min="8" max="8" width="16.77734375" customWidth="1"/>
    <col min="10" max="10" width="12.5546875" customWidth="1"/>
  </cols>
  <sheetData>
    <row r="1" spans="1:14" ht="15" thickBot="1" x14ac:dyDescent="0.35">
      <c r="A1" s="14" t="s">
        <v>9</v>
      </c>
      <c r="B1" s="14" t="s">
        <v>8</v>
      </c>
      <c r="C1" s="14" t="s">
        <v>7</v>
      </c>
      <c r="D1" s="14" t="s">
        <v>6</v>
      </c>
      <c r="E1" s="14" t="s">
        <v>5</v>
      </c>
      <c r="F1" s="14" t="s">
        <v>4</v>
      </c>
      <c r="G1" s="14" t="s">
        <v>3</v>
      </c>
      <c r="H1" s="14" t="s">
        <v>2</v>
      </c>
    </row>
    <row r="2" spans="1:14" x14ac:dyDescent="0.3">
      <c r="A2">
        <v>1</v>
      </c>
      <c r="D2">
        <f>B2+C2</f>
        <v>0</v>
      </c>
      <c r="E2" s="1">
        <f>N4</f>
        <v>0</v>
      </c>
      <c r="F2" s="2" t="str">
        <f>IF(D2&lt;E2,SUM(-D2,E2),"0 €")</f>
        <v>0 €</v>
      </c>
      <c r="G2" s="10">
        <f>D2</f>
        <v>0</v>
      </c>
      <c r="H2" s="9">
        <f>G2-(E2*A2)</f>
        <v>0</v>
      </c>
      <c r="L2" s="13"/>
      <c r="M2" s="12"/>
      <c r="N2" s="11"/>
    </row>
    <row r="3" spans="1:14" x14ac:dyDescent="0.3">
      <c r="A3">
        <v>2</v>
      </c>
      <c r="D3">
        <f>B3+C3</f>
        <v>0</v>
      </c>
      <c r="E3" s="1">
        <f>$E$2</f>
        <v>0</v>
      </c>
      <c r="F3" s="2" t="str">
        <f>IF(D3&lt;E3,SUM(-D3,E3),"0 €")</f>
        <v>0 €</v>
      </c>
      <c r="G3" s="10">
        <f>G2+D3</f>
        <v>0</v>
      </c>
      <c r="H3" s="9">
        <f>G3-(E3*A3)</f>
        <v>0</v>
      </c>
      <c r="L3" s="7"/>
      <c r="N3" s="6"/>
    </row>
    <row r="4" spans="1:14" x14ac:dyDescent="0.3">
      <c r="A4">
        <v>3</v>
      </c>
      <c r="D4">
        <f>B4+C4</f>
        <v>0</v>
      </c>
      <c r="E4" s="1">
        <f>$E$2</f>
        <v>0</v>
      </c>
      <c r="F4" s="2" t="str">
        <f>IF(D4&lt;E4,SUM(-D4,E4),"0 €")</f>
        <v>0 €</v>
      </c>
      <c r="G4">
        <f>G3+D4</f>
        <v>0</v>
      </c>
      <c r="H4" s="1">
        <f>G4-(E4*A4)</f>
        <v>0</v>
      </c>
      <c r="L4" s="7" t="s">
        <v>1</v>
      </c>
      <c r="N4" s="8"/>
    </row>
    <row r="5" spans="1:14" x14ac:dyDescent="0.3">
      <c r="A5">
        <v>4</v>
      </c>
      <c r="D5">
        <f>B5+C5</f>
        <v>0</v>
      </c>
      <c r="E5" s="1">
        <f>$E$2</f>
        <v>0</v>
      </c>
      <c r="F5" s="2" t="str">
        <f>IF(D5&lt;E5,SUM(-D5,E5),"0 €")</f>
        <v>0 €</v>
      </c>
      <c r="G5">
        <f>G4+D5</f>
        <v>0</v>
      </c>
      <c r="H5" s="1">
        <f>G5-(E5*A5)</f>
        <v>0</v>
      </c>
      <c r="L5" s="7"/>
      <c r="N5" s="6" t="s">
        <v>0</v>
      </c>
    </row>
    <row r="6" spans="1:14" ht="15" thickBot="1" x14ac:dyDescent="0.35">
      <c r="A6">
        <v>5</v>
      </c>
      <c r="D6">
        <f>B6+C6</f>
        <v>0</v>
      </c>
      <c r="E6" s="1">
        <f>$E$2</f>
        <v>0</v>
      </c>
      <c r="F6" s="2" t="str">
        <f>IF(D6&lt;E6,SUM(-D6,E6),"0 €")</f>
        <v>0 €</v>
      </c>
      <c r="G6">
        <f>G5+D6</f>
        <v>0</v>
      </c>
      <c r="H6" s="1">
        <f>G6-(E6*A6)</f>
        <v>0</v>
      </c>
      <c r="L6" s="5"/>
      <c r="M6" s="4"/>
      <c r="N6" s="3"/>
    </row>
    <row r="7" spans="1:14" x14ac:dyDescent="0.3">
      <c r="A7">
        <v>6</v>
      </c>
      <c r="D7">
        <f>B7+C7</f>
        <v>0</v>
      </c>
      <c r="E7" s="1">
        <f>$E$2</f>
        <v>0</v>
      </c>
      <c r="F7" s="2" t="str">
        <f>IF(D7&lt;E7,SUM(-D7,E7),"0 €")</f>
        <v>0 €</v>
      </c>
      <c r="G7">
        <f>G6+D7</f>
        <v>0</v>
      </c>
      <c r="H7" s="1">
        <f>G7-(E7*A7)</f>
        <v>0</v>
      </c>
    </row>
    <row r="8" spans="1:14" x14ac:dyDescent="0.3">
      <c r="A8">
        <v>7</v>
      </c>
      <c r="D8">
        <f>B8+C8</f>
        <v>0</v>
      </c>
      <c r="E8" s="1">
        <f>$E$2</f>
        <v>0</v>
      </c>
      <c r="F8" s="2" t="str">
        <f>IF(D8&lt;E8,SUM(-D8,E8),"0 €")</f>
        <v>0 €</v>
      </c>
      <c r="G8">
        <f>G7+D8</f>
        <v>0</v>
      </c>
      <c r="H8" s="1">
        <f>G8-(E8*A8)</f>
        <v>0</v>
      </c>
    </row>
    <row r="9" spans="1:14" x14ac:dyDescent="0.3">
      <c r="A9">
        <v>8</v>
      </c>
      <c r="D9">
        <f>B9+C9</f>
        <v>0</v>
      </c>
      <c r="E9" s="1">
        <f>$E$2</f>
        <v>0</v>
      </c>
      <c r="F9" s="2" t="str">
        <f>IF(D9&lt;E9,SUM(-D9,E9),"0 €")</f>
        <v>0 €</v>
      </c>
      <c r="G9">
        <f>G8+D9</f>
        <v>0</v>
      </c>
      <c r="H9" s="1">
        <f>G9-(E9*A9)</f>
        <v>0</v>
      </c>
    </row>
    <row r="10" spans="1:14" x14ac:dyDescent="0.3">
      <c r="A10">
        <v>9</v>
      </c>
      <c r="D10">
        <f>B10+C10</f>
        <v>0</v>
      </c>
      <c r="E10" s="1">
        <f>$E$2</f>
        <v>0</v>
      </c>
      <c r="F10" s="2" t="str">
        <f>IF(D10&lt;E10,SUM(-D10,E10),"0 €")</f>
        <v>0 €</v>
      </c>
      <c r="G10">
        <f>G9+D10</f>
        <v>0</v>
      </c>
      <c r="H10" s="1">
        <f>G10-(E10*A10)</f>
        <v>0</v>
      </c>
    </row>
    <row r="11" spans="1:14" x14ac:dyDescent="0.3">
      <c r="A11">
        <v>10</v>
      </c>
      <c r="D11">
        <f>B11+C11</f>
        <v>0</v>
      </c>
      <c r="E11" s="1">
        <f>$E$2</f>
        <v>0</v>
      </c>
      <c r="F11" s="2" t="str">
        <f>IF(D11&lt;E11,SUM(-D11,E11),"0 €")</f>
        <v>0 €</v>
      </c>
      <c r="G11">
        <f>G10+D11</f>
        <v>0</v>
      </c>
      <c r="H11" s="1">
        <f>G11-(E11*A11)</f>
        <v>0</v>
      </c>
    </row>
    <row r="12" spans="1:14" x14ac:dyDescent="0.3">
      <c r="A12">
        <v>11</v>
      </c>
      <c r="D12">
        <f>B12+C12</f>
        <v>0</v>
      </c>
      <c r="E12" s="1">
        <f>$E$2</f>
        <v>0</v>
      </c>
      <c r="F12" s="2" t="str">
        <f>IF(D12&lt;E12,SUM(-D12,E12),"0 €")</f>
        <v>0 €</v>
      </c>
      <c r="G12">
        <f>G11+D12</f>
        <v>0</v>
      </c>
      <c r="H12" s="1">
        <f>G12-(E12*A12)</f>
        <v>0</v>
      </c>
    </row>
    <row r="13" spans="1:14" x14ac:dyDescent="0.3">
      <c r="A13">
        <v>12</v>
      </c>
      <c r="D13">
        <f>B13+C13</f>
        <v>0</v>
      </c>
      <c r="E13" s="1">
        <f>$E$2</f>
        <v>0</v>
      </c>
      <c r="F13" s="2" t="str">
        <f>IF(D13&lt;E13,SUM(-D13,E13),"0 €")</f>
        <v>0 €</v>
      </c>
      <c r="G13">
        <f>G12+D13</f>
        <v>0</v>
      </c>
      <c r="H13" s="1">
        <f>G13-(E13*A13)</f>
        <v>0</v>
      </c>
    </row>
    <row r="14" spans="1:14" x14ac:dyDescent="0.3">
      <c r="A14">
        <v>13</v>
      </c>
      <c r="D14">
        <f>B14+C14</f>
        <v>0</v>
      </c>
      <c r="E14" s="1">
        <f>$E$2</f>
        <v>0</v>
      </c>
      <c r="F14" s="2" t="str">
        <f>IF(D14&lt;E14,SUM(-D14,E14),"0 €")</f>
        <v>0 €</v>
      </c>
      <c r="G14">
        <f>G13+D14</f>
        <v>0</v>
      </c>
      <c r="H14" s="1">
        <f>G14-(E14*A14)</f>
        <v>0</v>
      </c>
    </row>
    <row r="15" spans="1:14" x14ac:dyDescent="0.3">
      <c r="A15">
        <v>14</v>
      </c>
      <c r="D15">
        <f>B15+C15</f>
        <v>0</v>
      </c>
      <c r="E15" s="1">
        <f>$E$2</f>
        <v>0</v>
      </c>
      <c r="F15" s="2" t="str">
        <f>IF(D15&lt;E15,SUM(-D15,E15),"0 €")</f>
        <v>0 €</v>
      </c>
      <c r="G15">
        <f>G14+D15</f>
        <v>0</v>
      </c>
      <c r="H15" s="1">
        <f>G15-(E15*A15)</f>
        <v>0</v>
      </c>
    </row>
    <row r="16" spans="1:14" x14ac:dyDescent="0.3">
      <c r="A16">
        <v>15</v>
      </c>
      <c r="D16">
        <f>B16+C16</f>
        <v>0</v>
      </c>
      <c r="E16" s="1">
        <f>$E$2</f>
        <v>0</v>
      </c>
      <c r="F16" s="2" t="str">
        <f>IF(D16&lt;E16,SUM(-D16,E16),"0 €")</f>
        <v>0 €</v>
      </c>
      <c r="G16">
        <f>G15+D16</f>
        <v>0</v>
      </c>
      <c r="H16" s="1">
        <f>G16-(E16*A16)</f>
        <v>0</v>
      </c>
    </row>
    <row r="17" spans="1:8" x14ac:dyDescent="0.3">
      <c r="A17">
        <v>16</v>
      </c>
      <c r="D17">
        <f>B17+C17</f>
        <v>0</v>
      </c>
      <c r="E17" s="1">
        <f>$E$2</f>
        <v>0</v>
      </c>
      <c r="F17" s="2" t="str">
        <f>IF(D17&lt;E17,SUM(-D17,E17),"0 €")</f>
        <v>0 €</v>
      </c>
      <c r="G17">
        <f>G16+D17</f>
        <v>0</v>
      </c>
      <c r="H17" s="1">
        <f>G17-(E17*A17)</f>
        <v>0</v>
      </c>
    </row>
    <row r="18" spans="1:8" x14ac:dyDescent="0.3">
      <c r="A18">
        <v>17</v>
      </c>
      <c r="D18">
        <f>B18+C18</f>
        <v>0</v>
      </c>
      <c r="E18" s="1">
        <f>$E$2</f>
        <v>0</v>
      </c>
      <c r="F18" s="2" t="str">
        <f>IF(D18&lt;E18,SUM(-D18,E18),"0 €")</f>
        <v>0 €</v>
      </c>
      <c r="G18">
        <f>G17+D18</f>
        <v>0</v>
      </c>
      <c r="H18" s="1">
        <f>G18-(E18*A18)</f>
        <v>0</v>
      </c>
    </row>
    <row r="19" spans="1:8" x14ac:dyDescent="0.3">
      <c r="A19">
        <v>18</v>
      </c>
      <c r="D19">
        <f>B19+C19</f>
        <v>0</v>
      </c>
      <c r="E19" s="1">
        <f>$E$2</f>
        <v>0</v>
      </c>
      <c r="F19" s="2" t="str">
        <f>IF(D19&lt;E19,SUM(-D19,E19),"0 €")</f>
        <v>0 €</v>
      </c>
      <c r="G19">
        <f>G18+D19</f>
        <v>0</v>
      </c>
      <c r="H19" s="1">
        <f>G19-(E19*A19)</f>
        <v>0</v>
      </c>
    </row>
    <row r="20" spans="1:8" x14ac:dyDescent="0.3">
      <c r="A20">
        <v>19</v>
      </c>
      <c r="D20">
        <f>B20+C20</f>
        <v>0</v>
      </c>
      <c r="E20" s="1">
        <f>$E$2</f>
        <v>0</v>
      </c>
      <c r="F20" s="2" t="str">
        <f>IF(D20&lt;E20,SUM(-D20,E20),"0 €")</f>
        <v>0 €</v>
      </c>
      <c r="G20">
        <f>G19+D20</f>
        <v>0</v>
      </c>
      <c r="H20" s="1">
        <f>G20-(E20*A20)</f>
        <v>0</v>
      </c>
    </row>
    <row r="21" spans="1:8" x14ac:dyDescent="0.3">
      <c r="A21">
        <v>20</v>
      </c>
      <c r="D21">
        <f>B21+C21</f>
        <v>0</v>
      </c>
      <c r="E21" s="1">
        <f>$E$2</f>
        <v>0</v>
      </c>
      <c r="F21" s="2" t="str">
        <f>IF(D21&lt;E21,SUM(-D21,E21),"0 €")</f>
        <v>0 €</v>
      </c>
      <c r="G21">
        <f>G20+D21</f>
        <v>0</v>
      </c>
      <c r="H21" s="1">
        <f>G21-(E21*A21)</f>
        <v>0</v>
      </c>
    </row>
    <row r="22" spans="1:8" x14ac:dyDescent="0.3">
      <c r="A22">
        <v>21</v>
      </c>
      <c r="D22">
        <f>B22+C22</f>
        <v>0</v>
      </c>
      <c r="E22" s="1">
        <f>$E$2</f>
        <v>0</v>
      </c>
      <c r="F22" s="2" t="str">
        <f>IF(D22&lt;E22,SUM(-D22,E22),"0 €")</f>
        <v>0 €</v>
      </c>
      <c r="G22">
        <f>G21+D22</f>
        <v>0</v>
      </c>
      <c r="H22" s="1">
        <f>G22-(E22*A22)</f>
        <v>0</v>
      </c>
    </row>
    <row r="23" spans="1:8" x14ac:dyDescent="0.3">
      <c r="A23">
        <v>22</v>
      </c>
      <c r="D23">
        <f>B23+C23</f>
        <v>0</v>
      </c>
      <c r="E23" s="1">
        <f>$E$2</f>
        <v>0</v>
      </c>
      <c r="F23" s="2" t="str">
        <f>IF(D23&lt;E23,SUM(-D23,E23),"0 €")</f>
        <v>0 €</v>
      </c>
      <c r="G23">
        <f>G22+D23</f>
        <v>0</v>
      </c>
      <c r="H23" s="1">
        <f>G23-(E23*A23)</f>
        <v>0</v>
      </c>
    </row>
    <row r="24" spans="1:8" x14ac:dyDescent="0.3">
      <c r="A24">
        <v>23</v>
      </c>
      <c r="D24">
        <f>B24+C24</f>
        <v>0</v>
      </c>
      <c r="E24" s="1">
        <f>$E$2</f>
        <v>0</v>
      </c>
      <c r="F24" s="2" t="str">
        <f>IF(D24&lt;E24,SUM(-D24,E24),"0 €")</f>
        <v>0 €</v>
      </c>
      <c r="G24">
        <f>G23+D24</f>
        <v>0</v>
      </c>
      <c r="H24" s="1">
        <f>G24-(E24*A24)</f>
        <v>0</v>
      </c>
    </row>
    <row r="25" spans="1:8" x14ac:dyDescent="0.3">
      <c r="A25">
        <v>24</v>
      </c>
      <c r="D25">
        <f>B25+C25</f>
        <v>0</v>
      </c>
      <c r="E25" s="1">
        <f>$E$2</f>
        <v>0</v>
      </c>
      <c r="F25" s="2" t="str">
        <f>IF(D25&lt;E25,SUM(-D25,E25),"0 €")</f>
        <v>0 €</v>
      </c>
      <c r="G25">
        <f>G24+D25</f>
        <v>0</v>
      </c>
      <c r="H25" s="1">
        <f>G25-(E25*A25)</f>
        <v>0</v>
      </c>
    </row>
  </sheetData>
  <conditionalFormatting sqref="H1:H1048576">
    <cfRule type="cellIs" dxfId="4" priority="5" operator="lessThan">
      <formula>0</formula>
    </cfRule>
  </conditionalFormatting>
  <conditionalFormatting sqref="H2:H25">
    <cfRule type="cellIs" dxfId="3" priority="3" operator="lessThan">
      <formula>0</formula>
    </cfRule>
    <cfRule type="cellIs" dxfId="2" priority="4" operator="greaterThan">
      <formula>0</formula>
    </cfRule>
  </conditionalFormatting>
  <conditionalFormatting sqref="F2:F25">
    <cfRule type="containsText" dxfId="1" priority="1" operator="containsText" text="0 €">
      <formula>NOT(ISERROR(SEARCH("0 €",F2)))</formula>
    </cfRule>
    <cfRule type="cellIs" dxfId="0" priority="2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Säästötaulukko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Venla Kiilakoski</dc:creator>
  <cp:lastModifiedBy>Venla Kiilakoski</cp:lastModifiedBy>
  <dcterms:created xsi:type="dcterms:W3CDTF">2019-07-09T20:15:54Z</dcterms:created>
  <dcterms:modified xsi:type="dcterms:W3CDTF">2019-07-09T20:16:38Z</dcterms:modified>
</cp:coreProperties>
</file>